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17190" yWindow="-105" windowWidth="9600" windowHeight="11760"/>
  </bookViews>
  <sheets>
    <sheet name="MSÖ Jelentkezés 2017-18 1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</sheets>
  <externalReferences>
    <externalReference r:id="rId9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2017-18 1.félév'!$D$103</definedName>
    <definedName name="_ftnref1" localSheetId="0">'MSÖ Jelentkezés 2017-18 1.félév'!$D$89</definedName>
    <definedName name="Beadás" localSheetId="0">'MSÖ Jelentkezés 2017-18 1.félév'!$D$50</definedName>
    <definedName name="Beadás">'MSÖ Jelentkezés 2017-18 1.félév'!$D$50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Dátum" localSheetId="0">'MSÖ Jelentkezés 2017-18 1.félév'!$D$50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2017-18 1.félév'!$D$50</definedName>
    <definedName name="Helyezés">'Adattábla eredmények'!$E$21:$E$26</definedName>
    <definedName name="hónap">#REF!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2017-18 1.félév'!$B$2:$L$103</definedName>
    <definedName name="sportág" localSheetId="2">'Adattábla eredmények'!#REF!</definedName>
    <definedName name="sportág">#REF!</definedName>
    <definedName name="Sportágak">Munka5!$F$2:$F$44</definedName>
    <definedName name="Választható">Munka5!$F$2:$F$44</definedName>
    <definedName name="Vége">Munka5!$J$2:$J$7</definedName>
    <definedName name="Verseny">Munka5!$B$2:$B$3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<sst xmlns="http://schemas.openxmlformats.org/spreadsheetml/2006/main" count="432" uniqueCount="311">
  <si>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</si>
  <si>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</si>
  <si>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</si>
  <si>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</si>
  <si>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</si>
  <si>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</si>
  <si>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</si>
  <si>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</si>
  <si>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</si>
  <si>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</si>
  <si>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</si>
  <si>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</si>
  <si>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</si>
  <si>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</si>
  <si>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</si>
  <si>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</si>
  <si>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</si>
  <si>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</si>
  <si>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</si>
  <si>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</si>
  <si>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</si>
  <si>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</si>
  <si>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</si>
  <si>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</si>
  <si>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</si>
  <si>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</si>
  <si>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</si>
  <si>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</si>
  <si>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</si>
  <si>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4.       hogy a Minisztérium által kezelt személyes adataim törlésére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</si>
  <si>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</si>
  <si>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</si>
  <si>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</si>
  <si>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</si>
  <si>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</si>
  <si>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</si>
  <si>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</si>
  <si>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</si>
  <si>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</si>
  <si>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</si>
  <si>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</si>
  <si>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</si>
  <si>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</si>
  <si>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</si>
  <si>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</si>
  <si>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</si>
  <si>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</si>
  <si>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</si>
  <si>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</si>
  <si>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</si>
  <si>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</si>
  <si>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</si>
  <si>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</si>
  <si>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</si>
  <si>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</si>
  <si>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</si>
  <si>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</si>
  <si>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</si>
  <si>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</si>
  <si>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</si>
  <si>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</si>
  <si>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</si>
  <si>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</si>
  <si>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</si>
  <si>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</si>
  <si>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</si>
  <si>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</si>
  <si>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</si>
  <si>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</si>
  <si>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</si>
  <si>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</si>
  <si>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</si>
  <si>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</si>
  <si>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</si>
  <si>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</si>
  <si>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</si>
  <si>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</si>
  <si>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</si>
  <si>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</si>
  <si>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</si>
  <si>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</si>
  <si>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</si>
  <si>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</si>
  <si>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</si>
  <si>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</si>
  <si>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</si>
  <si>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</si>
  <si>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</si>
  <si>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</si>
  <si>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</si>
  <si>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</si>
  <si>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</si>
  <si>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</si>
  <si>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</si>
  <si>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</si>
  <si>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</si>
  <si>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</si>
  <si>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</si>
  <si>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</si>
  <si>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</si>
  <si>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</si>
  <si>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</si>
  <si>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</si>
  <si>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</si>
  <si>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</si>
  <si>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</si>
  <si>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</si>
  <si>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</si>
  <si>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</si>
  <si>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</si>
  <si>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</si>
  <si>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</si>
  <si>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</si>
  <si>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</si>
  <si>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</si>
  <si>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</si>
  <si>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</si>
  <si>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</si>
  <si>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</si>
  <si>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</si>
  <si>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</si>
  <si>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</si>
  <si>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</si>
  <si>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</si>
  <si>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</si>
  <si>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</si>
  <si>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</si>
  <si>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</si>
  <si>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</si>
  <si>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</si>
  <si>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</si>
  <si>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</si>
  <si>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</si>
  <si>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</si>
  <si>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</si>
  <si>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</si>
  <si>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</si>
  <si>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</si>
  <si>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</si>
  <si>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</si>
  <si>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</si>
  <si>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</si>
  <si>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</si>
  <si>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</si>
  <si>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</si>
  <si>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</si>
  <si>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</si>
  <si>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</si>
  <si>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</si>
  <si>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</si>
  <si>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</si>
  <si>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</si>
  <si>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</si>
  <si>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</si>
  <si>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</si>
  <si>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</si>
  <si>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</si>
  <si>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</si>
  <si>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</si>
  <si>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</si>
  <si>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</si>
  <si>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</si>
  <si>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</si>
  <si>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</si>
  <si>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</si>
  <si>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</si>
  <si>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</si>
  <si>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</si>
  <si>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</si>
  <si>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</si>
  <si>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</si>
  <si>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</si>
  <si>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</si>
  <si>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</si>
  <si>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</si>
  <si>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</si>
  <si>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</si>
  <si>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</si>
  <si>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</si>
  <si>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</si>
  <si>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</si>
  <si>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</si>
  <si>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</si>
  <si>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</si>
  <si>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</si>
  <si>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</si>
  <si>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</si>
  <si>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</si>
  <si>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</si>
  <si>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</si>
  <si>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</si>
  <si>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</si>
  <si>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</si>
  <si>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</si>
  <si>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</si>
  <si>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</si>
  <si>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</si>
  <si>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</si>
  <si>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</si>
  <si>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</si>
  <si>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</si>
  <si>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</si>
  <si>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</si>
  <si>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</si>
  <si>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</si>
  <si>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</si>
  <si>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</si>
  <si>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</si>
  <si>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</si>
  <si>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</si>
  <si>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</si>
  <si>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</si>
  <si>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</si>
  <si>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</si>
  <si>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</si>
  <si>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</si>
  <si>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</si>
  <si>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</si>
  <si>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</si>
  <si>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</si>
  <si>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</si>
  <si>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</si>
  <si>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</si>
  <si>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</si>
  <si>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</si>
  <si>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</si>
  <si>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</si>
  <si>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</si>
  <si>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</si>
  <si>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</si>
  <si>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</si>
  <si>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</si>
  <si>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</si>
  <si>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</si>
  <si>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</si>
  <si>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</si>
  <si>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</si>
  <si>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</si>
  <si>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</si>
  <si>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</si>
  <si>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</si>
  <si>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</si>
  <si>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</si>
  <si>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</si>
  <si>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</si>
  <si>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</si>
  <si>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</si>
  <si>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</si>
  <si>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</si>
  <si>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</si>
  <si>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</si>
  <si>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</si>
  <si>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</si>
  <si>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</si>
  <si>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2017/2018. tanév 2. (tavaszi) félév</t>
  </si>
  <si>
    <t>Státusza a 2017/18 tanév 2. félévben  (aktív/passzív)</t>
  </si>
  <si>
    <t>Kelt: 2018. február 1.</t>
  </si>
  <si>
    <t>Kelt: 2018. február 2.</t>
  </si>
  <si>
    <t>Kelt: 2018. február 3.</t>
  </si>
  <si>
    <t>Kelt: 2018. február 4.</t>
  </si>
  <si>
    <t>Kelt: 2018. február 5.</t>
  </si>
  <si>
    <t>Kelt: 2018. február 6.</t>
  </si>
  <si>
    <t>Kelt: 2018. február 7.</t>
  </si>
  <si>
    <t>Kelt: 2018. február 8.</t>
  </si>
  <si>
    <t>Kelt: 2018. február 9.</t>
  </si>
  <si>
    <t>Kelt: 2018. február 10.</t>
  </si>
  <si>
    <t>Kelt: 2018. február 11.</t>
  </si>
  <si>
    <t>Kelt: 2018. február 12.</t>
  </si>
  <si>
    <t>Kelt: 2018. február 13.</t>
  </si>
  <si>
    <t>Kelt: 2018. február 14.</t>
  </si>
  <si>
    <t>Kelt: 2018. február 15.</t>
  </si>
  <si>
    <t>Kelt: 2018. február 16.</t>
  </si>
  <si>
    <t>Kelt: 2018. február 17.</t>
  </si>
  <si>
    <t>Kelt: 2018. február 18.</t>
  </si>
  <si>
    <t>Kelt: 2018. február 19.</t>
  </si>
  <si>
    <t>Kelt: 2018. február 20.</t>
  </si>
  <si>
    <t>Kelt: 2018. március 6.</t>
  </si>
  <si>
    <t>Boccia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</si>
  <si>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(2013. január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</si>
  <si>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Kelt: 2018. február 21.</t>
  </si>
  <si>
    <t>Kelt: 2018. február 22.</t>
  </si>
  <si>
    <t>Kelt: 2018. február 23.</t>
  </si>
  <si>
    <t>Kelt: 2018. február 24.</t>
  </si>
  <si>
    <t>Kelt: 2018. február 25.</t>
  </si>
  <si>
    <t>Kelt: 2018. február 26.</t>
  </si>
  <si>
    <t>Kelt: 2018. február 27.</t>
  </si>
  <si>
    <t>Kelt: 2018. február 28.</t>
  </si>
  <si>
    <t>Kelt: 2018. március 1.</t>
  </si>
  <si>
    <t>Kelt: 2018. március 2.</t>
  </si>
  <si>
    <t>Kelt: 2018. március 3.</t>
  </si>
  <si>
    <t>Kelt: 2018. március 4.</t>
  </si>
  <si>
    <t>Kelt: 2018. március 5.</t>
  </si>
  <si>
    <t>Jogviszony kezdete: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</si>
  <si>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</si>
  <si>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</si>
  <si>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</si>
  <si>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</si>
  <si>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</si>
  <si>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</si>
  <si>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</si>
  <si>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</si>
  <si>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</si>
  <si>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</si>
  <si>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</si>
  <si>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</si>
  <si>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2019.</t>
  </si>
  <si>
    <t>2020.</t>
  </si>
  <si>
    <t>2021.</t>
  </si>
  <si>
    <t>2022.</t>
  </si>
  <si>
    <t>2023.</t>
  </si>
  <si>
    <t>mint a Magyar Sportcsillagok Ösztöndíjprogramról szóló 165/2013. (V. 28.) Korm. rendeletben meghatározott Magyar Sportcsillagok Ösztöndíjprogramban való részvételre a 2017/2018. tanév 2. (tavaszi) félévére felsőoktatási intézmény hallgatójaként jelentkező személy kifejezetten és visszavonhatatlanul hozzájárulok ahhoz,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</si>
</sst>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83" zoomScale="120" zoomScaleNormal="120" zoomScaleSheetLayoutView="115" workbookViewId="0">
      <selection activeCell="D89" sqref="D89:L89"/>
    </sheetView>
  </sheetViews>
  <sheetFormatPr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6" t="s"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4" ht="23.25" customHeight="1" x14ac:dyDescent="0.25">
      <c r="B8" s="87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88" t="s">
        <v>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4" ht="15" customHeight="1" x14ac:dyDescent="0.25">
      <c r="B11" s="88" t="s">
        <v>254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96" t="s">
        <v>3</v>
      </c>
      <c r="D13" s="96"/>
      <c r="E13" s="96"/>
      <c r="F13" s="96"/>
      <c r="G13" s="96"/>
      <c r="H13" s="96"/>
      <c r="I13" s="96"/>
      <c r="J13" s="96"/>
      <c r="K13" s="96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89"/>
      <c r="E17" s="90"/>
      <c r="F17" s="90"/>
      <c r="G17" s="91"/>
      <c r="H17" s="42"/>
      <c r="I17" s="100"/>
      <c r="J17" s="101"/>
      <c r="K17" s="102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97"/>
      <c r="E20" s="90"/>
      <c r="F20" s="90"/>
      <c r="G20" s="91"/>
      <c r="H20" s="42"/>
      <c r="I20" s="100"/>
      <c r="J20" s="101"/>
      <c r="K20" s="102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89"/>
      <c r="E23" s="90"/>
      <c r="F23" s="90"/>
      <c r="G23" s="91"/>
      <c r="H23" s="42"/>
      <c r="I23" s="100"/>
      <c r="J23" s="101"/>
      <c r="K23" s="102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25">
      <c r="B27" s="4"/>
      <c r="C27" s="4"/>
      <c r="D27" s="93"/>
      <c r="E27" s="94"/>
      <c r="F27" s="94"/>
      <c r="G27" s="95"/>
      <c r="H27" s="43"/>
      <c r="I27" s="103"/>
      <c r="J27" s="104"/>
      <c r="K27" s="105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89" t="s">
        <v>230</v>
      </c>
      <c r="E30" s="90"/>
      <c r="F30" s="90"/>
      <c r="G30" s="91"/>
      <c r="H30" s="42"/>
      <c r="I30" s="100"/>
      <c r="J30" s="101"/>
      <c r="K30" s="102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214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105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9"/>
      <c r="E35" s="90"/>
      <c r="F35" s="90"/>
      <c r="G35" s="90"/>
      <c r="H35" s="90"/>
      <c r="I35" s="90"/>
      <c r="J35" s="90"/>
      <c r="K35" s="91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9"/>
      <c r="E38" s="90"/>
      <c r="F38" s="90"/>
      <c r="G38" s="90"/>
      <c r="H38" s="90"/>
      <c r="I38" s="90"/>
      <c r="J38" s="90"/>
      <c r="K38" s="91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255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97"/>
      <c r="G42" s="106"/>
      <c r="H42" s="45"/>
      <c r="I42" s="89"/>
      <c r="J42" s="90"/>
      <c r="K42" s="91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0"/>
      <c r="E46" s="101"/>
      <c r="F46" s="101"/>
      <c r="G46" s="102"/>
      <c r="H46" s="4"/>
      <c r="I46" s="107"/>
      <c r="J46" s="108"/>
      <c r="K46" s="109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17" t="s">
        <v>229</v>
      </c>
      <c r="E48" s="117"/>
      <c r="F48" s="117"/>
      <c r="G48" s="117"/>
      <c r="H48" s="117"/>
      <c r="I48" s="117"/>
      <c r="J48" s="117"/>
      <c r="K48" s="117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14" t="s">
        <v>31</v>
      </c>
      <c r="E50" s="114"/>
      <c r="F50" s="114"/>
      <c r="G50" s="6"/>
      <c r="H50" s="6"/>
      <c r="I50" s="92"/>
      <c r="J50" s="92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32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86" t="s">
        <v>0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2:14" ht="18.75" x14ac:dyDescent="0.25">
      <c r="B59" s="118" t="s">
        <v>147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88" t="s">
        <v>148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2:14" ht="27" customHeight="1" x14ac:dyDescent="0.25">
      <c r="B62" s="88" t="s">
        <v>254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2:14" ht="52.5" customHeight="1" x14ac:dyDescent="0.25">
      <c r="B63" s="1"/>
      <c r="C63" s="1"/>
      <c r="D63" s="119" t="s">
        <v>278</v>
      </c>
      <c r="E63" s="119"/>
      <c r="F63" s="119"/>
      <c r="G63" s="119"/>
      <c r="H63" s="119"/>
      <c r="I63" s="119"/>
      <c r="J63" s="119"/>
      <c r="K63" s="119"/>
      <c r="L63" s="46"/>
      <c r="M63" s="47"/>
      <c r="N63" s="47"/>
    </row>
    <row r="64" spans="2:14" ht="13.5" customHeight="1" x14ac:dyDescent="0.25">
      <c r="B64" s="1"/>
      <c r="C64" s="1"/>
      <c r="D64" s="44" t="s">
        <v>214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213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12">
        <v>2</v>
      </c>
      <c r="H67" s="113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15" t="s">
        <v>149</v>
      </c>
      <c r="E68" s="116"/>
      <c r="F68" s="67"/>
      <c r="G68" s="110"/>
      <c r="H68" s="111"/>
      <c r="I68" s="67"/>
      <c r="J68" s="67"/>
      <c r="K68" s="67"/>
      <c r="L68" s="1"/>
    </row>
    <row r="69" spans="2:14" ht="34.5" customHeight="1" x14ac:dyDescent="0.25">
      <c r="B69" s="1"/>
      <c r="C69" s="1"/>
      <c r="D69" s="83" t="s">
        <v>151</v>
      </c>
      <c r="E69" s="84"/>
      <c r="F69" s="68"/>
      <c r="G69" s="77"/>
      <c r="H69" s="78"/>
      <c r="I69" s="69"/>
      <c r="J69" s="68"/>
      <c r="K69" s="61"/>
      <c r="L69" s="1"/>
    </row>
    <row r="70" spans="2:14" ht="34.5" customHeight="1" x14ac:dyDescent="0.25">
      <c r="B70" s="1"/>
      <c r="C70" s="1"/>
      <c r="D70" s="83" t="s">
        <v>157</v>
      </c>
      <c r="E70" s="84"/>
      <c r="F70" s="68"/>
      <c r="G70" s="77"/>
      <c r="H70" s="78"/>
      <c r="I70" s="69"/>
      <c r="J70" s="68"/>
      <c r="K70" s="61"/>
      <c r="L70" s="1"/>
    </row>
    <row r="71" spans="2:14" ht="34.5" customHeight="1" x14ac:dyDescent="0.25">
      <c r="B71" s="1"/>
      <c r="C71" s="1"/>
      <c r="D71" s="83" t="s">
        <v>152</v>
      </c>
      <c r="E71" s="84"/>
      <c r="F71" s="68"/>
      <c r="G71" s="77"/>
      <c r="H71" s="78"/>
      <c r="I71" s="69"/>
      <c r="J71" s="68"/>
      <c r="K71" s="61"/>
      <c r="L71" s="1"/>
    </row>
    <row r="72" spans="2:14" ht="59.25" customHeight="1" x14ac:dyDescent="0.25">
      <c r="B72" s="1"/>
      <c r="C72" s="1"/>
      <c r="D72" s="83" t="s">
        <v>154</v>
      </c>
      <c r="E72" s="84"/>
      <c r="F72" s="70"/>
      <c r="G72" s="79"/>
      <c r="H72" s="80"/>
      <c r="I72" s="71"/>
      <c r="J72" s="70"/>
      <c r="K72" s="62"/>
      <c r="L72" s="1"/>
    </row>
    <row r="73" spans="2:14" ht="34.5" customHeight="1" x14ac:dyDescent="0.25">
      <c r="B73" s="1"/>
      <c r="C73" s="1"/>
      <c r="D73" s="83" t="s">
        <v>155</v>
      </c>
      <c r="E73" s="84"/>
      <c r="F73" s="68"/>
      <c r="G73" s="77"/>
      <c r="H73" s="78"/>
      <c r="I73" s="69"/>
      <c r="J73" s="68"/>
      <c r="K73" s="61"/>
      <c r="L73" s="1"/>
    </row>
    <row r="74" spans="2:14" ht="34.5" customHeight="1" x14ac:dyDescent="0.25">
      <c r="B74" s="1"/>
      <c r="C74" s="1"/>
      <c r="D74" s="83" t="s">
        <v>212</v>
      </c>
      <c r="E74" s="84"/>
      <c r="F74" s="68"/>
      <c r="G74" s="77"/>
      <c r="H74" s="78"/>
      <c r="I74" s="69"/>
      <c r="J74" s="68"/>
      <c r="K74" s="61"/>
      <c r="L74" s="1"/>
    </row>
    <row r="75" spans="2:14" ht="34.5" customHeight="1" x14ac:dyDescent="0.25">
      <c r="B75" s="1"/>
      <c r="C75" s="1"/>
      <c r="D75" s="83" t="s">
        <v>159</v>
      </c>
      <c r="E75" s="84"/>
      <c r="F75" s="72"/>
      <c r="G75" s="77"/>
      <c r="H75" s="78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81" t="s">
        <v>161</v>
      </c>
      <c r="E76" s="82"/>
      <c r="F76" s="75"/>
      <c r="G76" s="120"/>
      <c r="H76" s="121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14" t="s">
        <v>31</v>
      </c>
      <c r="E78" s="114"/>
      <c r="F78" s="114"/>
      <c r="G78" s="6"/>
      <c r="H78" s="6"/>
      <c r="I78" s="92"/>
      <c r="J78" s="92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32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23" t="s">
        <v>24</v>
      </c>
      <c r="E83" s="123"/>
      <c r="F83" s="123"/>
      <c r="G83" s="123"/>
      <c r="H83" s="123"/>
      <c r="I83" s="123"/>
      <c r="J83" s="123"/>
      <c r="K83" s="123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99" t="str">
        <f>IF(D17&gt;0,D17,"………………………...………………….(név)")</f>
        <v>………………………...………………….(név)</v>
      </c>
      <c r="E86" s="99"/>
      <c r="F86" s="99"/>
      <c r="G86" s="99"/>
      <c r="H86" s="99"/>
      <c r="I86" s="99"/>
      <c r="J86" s="99"/>
      <c r="K86" s="99"/>
      <c r="L86" s="17"/>
    </row>
    <row r="87" spans="2:13" s="36" customFormat="1" ht="62.25" customHeight="1" x14ac:dyDescent="0.25">
      <c r="B87" s="13"/>
      <c r="C87" s="13"/>
      <c r="D87" s="98" t="s">
        <v>310</v>
      </c>
      <c r="E87" s="98"/>
      <c r="F87" s="98"/>
      <c r="G87" s="98"/>
      <c r="H87" s="98"/>
      <c r="I87" s="98"/>
      <c r="J87" s="98"/>
      <c r="K87" s="98"/>
      <c r="L87" s="98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24" t="s">
        <v>26</v>
      </c>
      <c r="E89" s="124"/>
      <c r="F89" s="124"/>
      <c r="G89" s="124"/>
      <c r="H89" s="124"/>
      <c r="I89" s="124"/>
      <c r="J89" s="124"/>
      <c r="K89" s="124"/>
      <c r="L89" s="124"/>
    </row>
    <row r="90" spans="2:13" s="40" customFormat="1" ht="45" customHeight="1" x14ac:dyDescent="0.25">
      <c r="B90" s="16"/>
      <c r="C90" s="16"/>
      <c r="D90" s="124" t="s">
        <v>27</v>
      </c>
      <c r="E90" s="124"/>
      <c r="F90" s="124"/>
      <c r="G90" s="124"/>
      <c r="H90" s="124"/>
      <c r="I90" s="124"/>
      <c r="J90" s="124"/>
      <c r="K90" s="124"/>
      <c r="L90" s="124"/>
    </row>
    <row r="91" spans="2:13" s="40" customFormat="1" ht="45" customHeight="1" x14ac:dyDescent="0.25">
      <c r="B91" s="16"/>
      <c r="C91" s="16"/>
      <c r="D91" s="124" t="s">
        <v>28</v>
      </c>
      <c r="E91" s="124"/>
      <c r="F91" s="124"/>
      <c r="G91" s="124"/>
      <c r="H91" s="124"/>
      <c r="I91" s="124"/>
      <c r="J91" s="124"/>
      <c r="K91" s="124"/>
      <c r="L91" s="124"/>
    </row>
    <row r="92" spans="2:13" s="38" customFormat="1" ht="22.5" customHeight="1" x14ac:dyDescent="0.25">
      <c r="B92" s="17"/>
      <c r="C92" s="17"/>
      <c r="D92" s="17" t="s">
        <v>29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22" t="s">
        <v>30</v>
      </c>
      <c r="E94" s="122"/>
      <c r="F94" s="122"/>
      <c r="G94" s="122"/>
      <c r="H94" s="122"/>
      <c r="I94" s="122"/>
      <c r="J94" s="122"/>
      <c r="K94" s="122"/>
      <c r="L94" s="122"/>
    </row>
    <row r="95" spans="2:13" s="41" customFormat="1" ht="56.25" customHeight="1" x14ac:dyDescent="0.25">
      <c r="B95" s="18"/>
      <c r="C95" s="18"/>
      <c r="D95" s="122" t="s">
        <v>231</v>
      </c>
      <c r="E95" s="122"/>
      <c r="F95" s="122"/>
      <c r="G95" s="122"/>
      <c r="H95" s="122"/>
      <c r="I95" s="122"/>
      <c r="J95" s="122"/>
      <c r="K95" s="122"/>
      <c r="L95" s="122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14" t="s">
        <v>31</v>
      </c>
      <c r="E98" s="114"/>
      <c r="F98" s="114"/>
      <c r="G98" s="6"/>
      <c r="H98" s="6"/>
      <c r="I98" s="92"/>
      <c r="J98" s="92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32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85" t="s">
        <v>253</v>
      </c>
      <c r="E103" s="85"/>
      <c r="F103" s="85"/>
      <c r="G103" s="85"/>
      <c r="H103" s="85"/>
      <c r="I103" s="85"/>
      <c r="J103" s="85"/>
      <c r="K103" s="85"/>
      <c r="L103" s="85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electLockedCells="1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542" yWindow="696" count="13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" prompt="Kérem válasszon a legördülő listából" sqref="F76:K76">
      <formula1>Helyezés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">
      <formula1>Csete2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egördülő menüből" prompt="Kérem válasszon a legördülő menüből" sqref="F74 G74:H74 I74 J74 K74">
      <formula1>Évek</formula1>
    </dataValidation>
    <dataValidation type="list" allowBlank="1" showInputMessage="1" showErrorMessage="1" error="Kérem válasszon a legördülő listából!" prompt="Kérem válasszon a legördülő listából!" sqref="D50:F50">
      <formula1>Csete2</formula1>
    </dataValidation>
    <dataValidation type="list" allowBlank="1" showInputMessage="1" showErrorMessage="1" error="Kérem válasszon a legördülő listából!" prompt="Kérem válasszon a legördülő listából!" sqref="D78:F78">
      <formula1>Csete2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G68:H68 I68 J68">
      <formula1>Választható</formula1>
    </dataValidation>
    <dataValidation type="list" allowBlank="1" showInputMessage="1" showErrorMessage="1" error="Kérem válasszon a legördülő listából" prompt="Kérem válasszon a legördülő listából" sqref="K68">
      <formula1>Választható</formula1>
    </dataValidation>
    <dataValidation type="list" allowBlank="1" showInputMessage="1" showErrorMessage="1" error="Kérem válasszon a legördülő listából" prompt="Kérem válasszon a legördülő listából" sqref="F68">
      <formula1>Választható</formula1>
    </dataValidation>
    <dataValidation type="list" allowBlank="1" showInputMessage="1" showErrorMessage="1" error="Kérem válasszon a listából" prompt="Kérem válasszon a listából" sqref="F42:G42">
      <formula1>Vége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9"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istából" prompt="Kérem válasszon a listából">
          <x14:formula1>
            <xm:f>Adattábla!$L$4:$L$26</xm:f>
          </x14:formula1>
          <xm:sqref>I46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eredmények'!$G$3:$G$5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4:N71"/>
  <sheetViews>
    <sheetView topLeftCell="E3" workbookViewId="0">
      <selection activeCell="N25" sqref="N25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4" spans="3:14" x14ac:dyDescent="0.25">
      <c r="J4" t="s">
        <v>119</v>
      </c>
      <c r="L4">
        <v>1995</v>
      </c>
      <c r="N4" t="s">
        <v>31</v>
      </c>
    </row>
    <row r="5" spans="3:14" x14ac:dyDescent="0.25">
      <c r="C5" t="s">
        <v>76</v>
      </c>
      <c r="D5" t="s">
        <v>75</v>
      </c>
      <c r="F5" t="s">
        <v>107</v>
      </c>
      <c r="J5" t="s">
        <v>130</v>
      </c>
      <c r="L5">
        <v>1996</v>
      </c>
      <c r="N5" t="s">
        <v>236</v>
      </c>
    </row>
    <row r="6" spans="3:14" x14ac:dyDescent="0.25">
      <c r="C6" t="s">
        <v>77</v>
      </c>
      <c r="D6" t="s">
        <v>75</v>
      </c>
      <c r="F6" t="s">
        <v>108</v>
      </c>
      <c r="J6" t="s">
        <v>132</v>
      </c>
      <c r="L6">
        <v>1997</v>
      </c>
      <c r="N6" t="s">
        <v>237</v>
      </c>
    </row>
    <row r="7" spans="3:14" x14ac:dyDescent="0.25">
      <c r="C7" t="s">
        <v>34</v>
      </c>
      <c r="D7" t="s">
        <v>33</v>
      </c>
      <c r="J7" t="s">
        <v>131</v>
      </c>
      <c r="L7">
        <v>1998</v>
      </c>
      <c r="N7" t="s">
        <v>238</v>
      </c>
    </row>
    <row r="8" spans="3:14" x14ac:dyDescent="0.25">
      <c r="C8" t="s">
        <v>56</v>
      </c>
      <c r="D8" t="s">
        <v>55</v>
      </c>
      <c r="J8" t="s">
        <v>133</v>
      </c>
      <c r="L8">
        <v>1999</v>
      </c>
      <c r="N8" t="s">
        <v>239</v>
      </c>
    </row>
    <row r="9" spans="3:14" x14ac:dyDescent="0.25">
      <c r="C9" t="s">
        <v>78</v>
      </c>
      <c r="D9" t="s">
        <v>75</v>
      </c>
      <c r="J9" t="s">
        <v>140</v>
      </c>
      <c r="L9">
        <v>2000</v>
      </c>
      <c r="N9" t="s">
        <v>240</v>
      </c>
    </row>
    <row r="10" spans="3:14" x14ac:dyDescent="0.25">
      <c r="C10" t="s">
        <v>79</v>
      </c>
      <c r="D10" t="s">
        <v>75</v>
      </c>
      <c r="J10" t="s">
        <v>134</v>
      </c>
      <c r="L10">
        <v>2001</v>
      </c>
      <c r="N10" t="s">
        <v>241</v>
      </c>
    </row>
    <row r="11" spans="3:14" x14ac:dyDescent="0.25">
      <c r="C11" t="s">
        <v>80</v>
      </c>
      <c r="D11" t="s">
        <v>75</v>
      </c>
      <c r="J11" t="s">
        <v>141</v>
      </c>
      <c r="L11">
        <v>2002</v>
      </c>
      <c r="N11" t="s">
        <v>242</v>
      </c>
    </row>
    <row r="12" spans="3:14" x14ac:dyDescent="0.25">
      <c r="C12" t="s">
        <v>81</v>
      </c>
      <c r="D12" t="s">
        <v>75</v>
      </c>
      <c r="J12" t="s">
        <v>135</v>
      </c>
      <c r="L12">
        <v>2003</v>
      </c>
      <c r="N12" t="s">
        <v>243</v>
      </c>
    </row>
    <row r="13" spans="3:14" x14ac:dyDescent="0.25">
      <c r="C13" t="s">
        <v>35</v>
      </c>
      <c r="D13" t="s">
        <v>33</v>
      </c>
      <c r="J13" t="s">
        <v>142</v>
      </c>
      <c r="L13">
        <v>2004</v>
      </c>
      <c r="N13" t="s">
        <v>244</v>
      </c>
    </row>
    <row r="14" spans="3:14" x14ac:dyDescent="0.25">
      <c r="C14" t="s">
        <v>63</v>
      </c>
      <c r="D14" t="s">
        <v>62</v>
      </c>
      <c r="J14" t="s">
        <v>136</v>
      </c>
      <c r="L14">
        <v>2005</v>
      </c>
      <c r="N14" t="s">
        <v>245</v>
      </c>
    </row>
    <row r="15" spans="3:14" x14ac:dyDescent="0.25">
      <c r="C15" t="s">
        <v>69</v>
      </c>
      <c r="D15" t="s">
        <v>68</v>
      </c>
      <c r="J15" t="s">
        <v>143</v>
      </c>
      <c r="L15">
        <v>2006</v>
      </c>
      <c r="N15" t="s">
        <v>246</v>
      </c>
    </row>
    <row r="16" spans="3:14" x14ac:dyDescent="0.25">
      <c r="C16" t="s">
        <v>36</v>
      </c>
      <c r="D16" t="s">
        <v>33</v>
      </c>
      <c r="J16" t="s">
        <v>137</v>
      </c>
      <c r="L16">
        <v>2007</v>
      </c>
      <c r="N16" t="s">
        <v>247</v>
      </c>
    </row>
    <row r="17" spans="3:14" x14ac:dyDescent="0.25">
      <c r="C17" t="s">
        <v>37</v>
      </c>
      <c r="D17" t="s">
        <v>33</v>
      </c>
      <c r="J17" t="s">
        <v>144</v>
      </c>
      <c r="L17">
        <v>2008</v>
      </c>
      <c r="N17" t="s">
        <v>248</v>
      </c>
    </row>
    <row r="18" spans="3:14" x14ac:dyDescent="0.25">
      <c r="C18" t="s">
        <v>57</v>
      </c>
      <c r="D18" t="s">
        <v>55</v>
      </c>
      <c r="H18" t="s">
        <v>109</v>
      </c>
      <c r="J18" t="s">
        <v>138</v>
      </c>
      <c r="L18">
        <v>2009</v>
      </c>
      <c r="N18" t="s">
        <v>249</v>
      </c>
    </row>
    <row r="19" spans="3:14" x14ac:dyDescent="0.25">
      <c r="C19" t="s">
        <v>64</v>
      </c>
      <c r="D19" t="s">
        <v>62</v>
      </c>
      <c r="H19" t="s">
        <v>120</v>
      </c>
      <c r="J19" t="s">
        <v>145</v>
      </c>
      <c r="L19">
        <v>2010</v>
      </c>
      <c r="N19" t="s">
        <v>250</v>
      </c>
    </row>
    <row r="20" spans="3:14" x14ac:dyDescent="0.25">
      <c r="C20" t="s">
        <v>82</v>
      </c>
      <c r="D20" t="s">
        <v>75</v>
      </c>
      <c r="H20" t="s">
        <v>110</v>
      </c>
      <c r="J20" t="s">
        <v>139</v>
      </c>
      <c r="L20">
        <v>2011</v>
      </c>
      <c r="N20" t="s">
        <v>251</v>
      </c>
    </row>
    <row r="21" spans="3:14" x14ac:dyDescent="0.25">
      <c r="C21" t="s">
        <v>83</v>
      </c>
      <c r="D21" t="s">
        <v>75</v>
      </c>
      <c r="H21" t="s">
        <v>121</v>
      </c>
      <c r="J21" t="s">
        <v>146</v>
      </c>
      <c r="L21">
        <v>2012</v>
      </c>
      <c r="N21" t="s">
        <v>252</v>
      </c>
    </row>
    <row r="22" spans="3:14" x14ac:dyDescent="0.25">
      <c r="C22" t="s">
        <v>72</v>
      </c>
      <c r="D22" t="s">
        <v>71</v>
      </c>
      <c r="H22" t="s">
        <v>111</v>
      </c>
      <c r="L22">
        <v>2013</v>
      </c>
    </row>
    <row r="23" spans="3:14" x14ac:dyDescent="0.25">
      <c r="C23" t="s">
        <v>38</v>
      </c>
      <c r="D23" t="s">
        <v>33</v>
      </c>
      <c r="H23" t="s">
        <v>122</v>
      </c>
      <c r="L23">
        <v>2014</v>
      </c>
    </row>
    <row r="24" spans="3:14" x14ac:dyDescent="0.25">
      <c r="C24" t="s">
        <v>84</v>
      </c>
      <c r="D24" t="s">
        <v>75</v>
      </c>
      <c r="H24" t="s">
        <v>112</v>
      </c>
      <c r="L24">
        <v>2015</v>
      </c>
    </row>
    <row r="25" spans="3:14" x14ac:dyDescent="0.25">
      <c r="C25" t="s">
        <v>65</v>
      </c>
      <c r="D25" t="s">
        <v>62</v>
      </c>
      <c r="H25" t="s">
        <v>123</v>
      </c>
      <c r="L25">
        <v>2016</v>
      </c>
    </row>
    <row r="26" spans="3:14" x14ac:dyDescent="0.25">
      <c r="C26" t="s">
        <v>58</v>
      </c>
      <c r="D26" t="s">
        <v>55</v>
      </c>
      <c r="H26" t="s">
        <v>113</v>
      </c>
      <c r="L26">
        <v>2017</v>
      </c>
    </row>
    <row r="27" spans="3:14" x14ac:dyDescent="0.25">
      <c r="C27" t="s">
        <v>85</v>
      </c>
      <c r="D27" t="s">
        <v>75</v>
      </c>
      <c r="H27" t="s">
        <v>124</v>
      </c>
    </row>
    <row r="28" spans="3:14" x14ac:dyDescent="0.25">
      <c r="C28" t="s">
        <v>86</v>
      </c>
      <c r="D28" t="s">
        <v>75</v>
      </c>
      <c r="H28" t="s">
        <v>114</v>
      </c>
    </row>
    <row r="29" spans="3:14" x14ac:dyDescent="0.25">
      <c r="C29" t="s">
        <v>87</v>
      </c>
      <c r="D29" t="s">
        <v>75</v>
      </c>
      <c r="H29" t="s">
        <v>125</v>
      </c>
    </row>
    <row r="30" spans="3:14" x14ac:dyDescent="0.25">
      <c r="C30" t="s">
        <v>88</v>
      </c>
      <c r="D30" t="s">
        <v>75</v>
      </c>
      <c r="H30" t="s">
        <v>115</v>
      </c>
    </row>
    <row r="31" spans="3:14" x14ac:dyDescent="0.25">
      <c r="C31" t="s">
        <v>89</v>
      </c>
      <c r="D31" t="s">
        <v>75</v>
      </c>
      <c r="H31" t="s">
        <v>126</v>
      </c>
    </row>
    <row r="32" spans="3:14" x14ac:dyDescent="0.25">
      <c r="C32" t="s">
        <v>39</v>
      </c>
      <c r="D32" t="s">
        <v>33</v>
      </c>
      <c r="H32" t="s">
        <v>116</v>
      </c>
    </row>
    <row r="33" spans="3:8" x14ac:dyDescent="0.25">
      <c r="C33" t="s">
        <v>59</v>
      </c>
      <c r="D33" t="s">
        <v>55</v>
      </c>
      <c r="H33" t="s">
        <v>127</v>
      </c>
    </row>
    <row r="34" spans="3:8" x14ac:dyDescent="0.25">
      <c r="C34" t="s">
        <v>90</v>
      </c>
      <c r="D34" t="s">
        <v>75</v>
      </c>
      <c r="H34" t="s">
        <v>117</v>
      </c>
    </row>
    <row r="35" spans="3:8" x14ac:dyDescent="0.25">
      <c r="C35" t="s">
        <v>104</v>
      </c>
      <c r="D35" t="s">
        <v>55</v>
      </c>
      <c r="H35" t="s">
        <v>128</v>
      </c>
    </row>
    <row r="36" spans="3:8" x14ac:dyDescent="0.25">
      <c r="C36" t="s">
        <v>40</v>
      </c>
      <c r="D36" t="s">
        <v>33</v>
      </c>
      <c r="H36" t="s">
        <v>118</v>
      </c>
    </row>
    <row r="37" spans="3:8" x14ac:dyDescent="0.25">
      <c r="C37" t="s">
        <v>41</v>
      </c>
      <c r="D37" t="s">
        <v>33</v>
      </c>
      <c r="H37" t="s">
        <v>129</v>
      </c>
    </row>
    <row r="38" spans="3:8" x14ac:dyDescent="0.25">
      <c r="C38" t="s">
        <v>73</v>
      </c>
      <c r="D38" t="s">
        <v>71</v>
      </c>
      <c r="H38" t="s">
        <v>119</v>
      </c>
    </row>
    <row r="39" spans="3:8" x14ac:dyDescent="0.25">
      <c r="C39" t="s">
        <v>42</v>
      </c>
      <c r="D39" t="s">
        <v>33</v>
      </c>
      <c r="H39" t="s">
        <v>130</v>
      </c>
    </row>
    <row r="40" spans="3:8" x14ac:dyDescent="0.25">
      <c r="C40" t="s">
        <v>43</v>
      </c>
      <c r="D40" t="s">
        <v>33</v>
      </c>
    </row>
    <row r="41" spans="3:8" x14ac:dyDescent="0.25">
      <c r="C41" t="s">
        <v>44</v>
      </c>
      <c r="D41" t="s">
        <v>33</v>
      </c>
    </row>
    <row r="42" spans="3:8" x14ac:dyDescent="0.25">
      <c r="C42" t="s">
        <v>66</v>
      </c>
      <c r="D42" t="s">
        <v>62</v>
      </c>
    </row>
    <row r="43" spans="3:8" x14ac:dyDescent="0.25">
      <c r="C43" t="s">
        <v>45</v>
      </c>
      <c r="D43" t="s">
        <v>33</v>
      </c>
    </row>
    <row r="44" spans="3:8" x14ac:dyDescent="0.25">
      <c r="C44" t="s">
        <v>46</v>
      </c>
      <c r="D44" t="s">
        <v>33</v>
      </c>
    </row>
    <row r="45" spans="3:8" x14ac:dyDescent="0.25">
      <c r="C45" t="s">
        <v>60</v>
      </c>
      <c r="D45" t="s">
        <v>55</v>
      </c>
    </row>
    <row r="46" spans="3:8" x14ac:dyDescent="0.25">
      <c r="C46" t="s">
        <v>67</v>
      </c>
      <c r="D46" t="s">
        <v>62</v>
      </c>
    </row>
    <row r="47" spans="3:8" x14ac:dyDescent="0.25">
      <c r="C47" t="s">
        <v>47</v>
      </c>
      <c r="D47" t="s">
        <v>33</v>
      </c>
    </row>
    <row r="48" spans="3:8" x14ac:dyDescent="0.25">
      <c r="C48" t="s">
        <v>91</v>
      </c>
      <c r="D48" t="s">
        <v>75</v>
      </c>
    </row>
    <row r="49" spans="3:4" x14ac:dyDescent="0.25">
      <c r="C49" t="s">
        <v>61</v>
      </c>
      <c r="D49" t="s">
        <v>55</v>
      </c>
    </row>
    <row r="50" spans="3:4" x14ac:dyDescent="0.25">
      <c r="C50" t="s">
        <v>92</v>
      </c>
      <c r="D50" t="s">
        <v>75</v>
      </c>
    </row>
    <row r="51" spans="3:4" x14ac:dyDescent="0.25">
      <c r="C51" t="s">
        <v>48</v>
      </c>
      <c r="D51" t="s">
        <v>33</v>
      </c>
    </row>
    <row r="52" spans="3:4" x14ac:dyDescent="0.25">
      <c r="C52" t="s">
        <v>74</v>
      </c>
      <c r="D52" t="s">
        <v>71</v>
      </c>
    </row>
    <row r="53" spans="3:4" x14ac:dyDescent="0.25">
      <c r="C53" t="s">
        <v>93</v>
      </c>
      <c r="D53" t="s">
        <v>75</v>
      </c>
    </row>
    <row r="54" spans="3:4" x14ac:dyDescent="0.25">
      <c r="C54" t="s">
        <v>94</v>
      </c>
      <c r="D54" t="s">
        <v>75</v>
      </c>
    </row>
    <row r="55" spans="3:4" x14ac:dyDescent="0.25">
      <c r="C55" t="s">
        <v>95</v>
      </c>
      <c r="D55" t="s">
        <v>75</v>
      </c>
    </row>
    <row r="56" spans="3:4" x14ac:dyDescent="0.25">
      <c r="C56" t="s">
        <v>49</v>
      </c>
      <c r="D56" t="s">
        <v>33</v>
      </c>
    </row>
    <row r="57" spans="3:4" x14ac:dyDescent="0.25">
      <c r="C57" t="s">
        <v>96</v>
      </c>
      <c r="D57" t="s">
        <v>75</v>
      </c>
    </row>
    <row r="58" spans="3:4" x14ac:dyDescent="0.25">
      <c r="C58" t="s">
        <v>52</v>
      </c>
      <c r="D58" t="s">
        <v>33</v>
      </c>
    </row>
    <row r="59" spans="3:4" x14ac:dyDescent="0.25">
      <c r="C59" t="s">
        <v>50</v>
      </c>
      <c r="D59" t="s">
        <v>33</v>
      </c>
    </row>
    <row r="60" spans="3:4" x14ac:dyDescent="0.25">
      <c r="C60" t="s">
        <v>97</v>
      </c>
      <c r="D60" t="s">
        <v>75</v>
      </c>
    </row>
    <row r="61" spans="3:4" x14ac:dyDescent="0.25">
      <c r="C61" t="s">
        <v>98</v>
      </c>
      <c r="D61" t="s">
        <v>75</v>
      </c>
    </row>
    <row r="62" spans="3:4" x14ac:dyDescent="0.25">
      <c r="C62" t="s">
        <v>51</v>
      </c>
      <c r="D62" t="s">
        <v>33</v>
      </c>
    </row>
    <row r="63" spans="3:4" x14ac:dyDescent="0.25">
      <c r="C63" t="s">
        <v>99</v>
      </c>
      <c r="D63" t="s">
        <v>75</v>
      </c>
    </row>
    <row r="64" spans="3:4" x14ac:dyDescent="0.25">
      <c r="C64" t="s">
        <v>53</v>
      </c>
      <c r="D64" t="s">
        <v>33</v>
      </c>
    </row>
    <row r="65" spans="3:4" x14ac:dyDescent="0.25">
      <c r="C65" t="s">
        <v>54</v>
      </c>
      <c r="D65" t="s">
        <v>33</v>
      </c>
    </row>
    <row r="66" spans="3:4" x14ac:dyDescent="0.25">
      <c r="C66" t="s">
        <v>100</v>
      </c>
      <c r="D66" t="s">
        <v>75</v>
      </c>
    </row>
    <row r="67" spans="3:4" x14ac:dyDescent="0.25">
      <c r="C67" t="s">
        <v>101</v>
      </c>
      <c r="D67" t="s">
        <v>75</v>
      </c>
    </row>
    <row r="68" spans="3:4" x14ac:dyDescent="0.25">
      <c r="C68" t="s">
        <v>102</v>
      </c>
      <c r="D68" t="s">
        <v>75</v>
      </c>
    </row>
    <row r="69" spans="3:4" x14ac:dyDescent="0.25">
      <c r="C69" t="s">
        <v>103</v>
      </c>
      <c r="D69" t="s">
        <v>75</v>
      </c>
    </row>
    <row r="70" spans="3:4" x14ac:dyDescent="0.25">
      <c r="C70" t="s">
        <v>70</v>
      </c>
      <c r="D70" t="s">
        <v>68</v>
      </c>
    </row>
    <row r="71" spans="3:4" x14ac:dyDescent="0.25">
      <c r="C71" t="s">
        <v>106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19" sqref="A19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164</v>
      </c>
      <c r="E2" s="26" t="s">
        <v>165</v>
      </c>
    </row>
    <row r="3" spans="1:7" x14ac:dyDescent="0.25">
      <c r="A3" s="58" t="s">
        <v>166</v>
      </c>
      <c r="C3" t="s">
        <v>153</v>
      </c>
      <c r="E3" s="27" t="s">
        <v>167</v>
      </c>
      <c r="G3" t="s">
        <v>158</v>
      </c>
    </row>
    <row r="4" spans="1:7" x14ac:dyDescent="0.25">
      <c r="A4" s="58" t="s">
        <v>168</v>
      </c>
      <c r="C4" t="s">
        <v>169</v>
      </c>
      <c r="E4" s="28" t="s">
        <v>170</v>
      </c>
      <c r="G4" t="s">
        <v>171</v>
      </c>
    </row>
    <row r="5" spans="1:7" x14ac:dyDescent="0.25">
      <c r="A5" s="58" t="s">
        <v>228</v>
      </c>
      <c r="C5" t="s">
        <v>173</v>
      </c>
      <c r="E5" s="28" t="s">
        <v>174</v>
      </c>
      <c r="G5" t="s">
        <v>175</v>
      </c>
    </row>
    <row r="6" spans="1:7" x14ac:dyDescent="0.25">
      <c r="A6" s="58" t="s">
        <v>172</v>
      </c>
      <c r="E6" s="29" t="s">
        <v>176</v>
      </c>
    </row>
    <row r="7" spans="1:7" x14ac:dyDescent="0.25">
      <c r="A7" s="58" t="s">
        <v>215</v>
      </c>
      <c r="E7" s="29" t="s">
        <v>178</v>
      </c>
    </row>
    <row r="8" spans="1:7" x14ac:dyDescent="0.25">
      <c r="A8" s="58" t="s">
        <v>216</v>
      </c>
      <c r="E8" s="29" t="s">
        <v>180</v>
      </c>
    </row>
    <row r="9" spans="1:7" x14ac:dyDescent="0.25">
      <c r="A9" s="58" t="s">
        <v>177</v>
      </c>
      <c r="E9" s="29" t="s">
        <v>181</v>
      </c>
    </row>
    <row r="10" spans="1:7" x14ac:dyDescent="0.25">
      <c r="A10" s="58" t="s">
        <v>179</v>
      </c>
      <c r="E10" s="29" t="s">
        <v>183</v>
      </c>
    </row>
    <row r="11" spans="1:7" ht="15" customHeight="1" x14ac:dyDescent="0.25">
      <c r="A11" s="58" t="s">
        <v>225</v>
      </c>
      <c r="E11" s="29" t="s">
        <v>156</v>
      </c>
    </row>
    <row r="12" spans="1:7" x14ac:dyDescent="0.25">
      <c r="A12" s="58" t="s">
        <v>150</v>
      </c>
    </row>
    <row r="13" spans="1:7" ht="15.75" thickBot="1" x14ac:dyDescent="0.3">
      <c r="A13" s="58" t="s">
        <v>226</v>
      </c>
    </row>
    <row r="14" spans="1:7" ht="16.5" thickBot="1" x14ac:dyDescent="0.3">
      <c r="A14" s="58" t="s">
        <v>182</v>
      </c>
      <c r="E14" s="26" t="s">
        <v>159</v>
      </c>
    </row>
    <row r="15" spans="1:7" ht="15" customHeight="1" x14ac:dyDescent="0.25">
      <c r="A15" s="58" t="s">
        <v>217</v>
      </c>
      <c r="E15" s="27" t="s">
        <v>160</v>
      </c>
    </row>
    <row r="16" spans="1:7" x14ac:dyDescent="0.25">
      <c r="A16" s="58" t="s">
        <v>218</v>
      </c>
      <c r="E16" s="29" t="s">
        <v>190</v>
      </c>
    </row>
    <row r="17" spans="1:5" ht="15" customHeight="1" x14ac:dyDescent="0.25">
      <c r="A17" s="58" t="s">
        <v>184</v>
      </c>
      <c r="E17" s="29" t="s">
        <v>191</v>
      </c>
    </row>
    <row r="18" spans="1:5" x14ac:dyDescent="0.25">
      <c r="A18" s="58" t="s">
        <v>227</v>
      </c>
      <c r="E18" s="29" t="s">
        <v>193</v>
      </c>
    </row>
    <row r="19" spans="1:5" ht="20.25" customHeight="1" thickBot="1" x14ac:dyDescent="0.3">
      <c r="A19" s="58" t="s">
        <v>185</v>
      </c>
    </row>
    <row r="20" spans="1:5" ht="16.5" thickBot="1" x14ac:dyDescent="0.3">
      <c r="A20" s="58" t="s">
        <v>186</v>
      </c>
      <c r="E20" s="26" t="s">
        <v>196</v>
      </c>
    </row>
    <row r="21" spans="1:5" ht="15" customHeight="1" x14ac:dyDescent="0.25">
      <c r="A21" s="58" t="s">
        <v>219</v>
      </c>
      <c r="E21" s="28" t="s">
        <v>198</v>
      </c>
    </row>
    <row r="22" spans="1:5" x14ac:dyDescent="0.25">
      <c r="A22" s="58" t="s">
        <v>187</v>
      </c>
      <c r="E22" s="28" t="s">
        <v>162</v>
      </c>
    </row>
    <row r="23" spans="1:5" ht="15" customHeight="1" x14ac:dyDescent="0.25">
      <c r="A23" s="58" t="s">
        <v>188</v>
      </c>
      <c r="E23" s="28" t="s">
        <v>201</v>
      </c>
    </row>
    <row r="24" spans="1:5" x14ac:dyDescent="0.25">
      <c r="A24" s="58" t="s">
        <v>189</v>
      </c>
      <c r="E24" s="28" t="s">
        <v>203</v>
      </c>
    </row>
    <row r="25" spans="1:5" ht="15" customHeight="1" x14ac:dyDescent="0.25">
      <c r="A25" s="58" t="s">
        <v>192</v>
      </c>
      <c r="E25" s="28" t="s">
        <v>211</v>
      </c>
    </row>
    <row r="26" spans="1:5" x14ac:dyDescent="0.25">
      <c r="A26" s="58" t="s">
        <v>194</v>
      </c>
      <c r="E26" s="28" t="s">
        <v>156</v>
      </c>
    </row>
    <row r="27" spans="1:5" ht="18" customHeight="1" x14ac:dyDescent="0.25">
      <c r="A27" s="58" t="s">
        <v>195</v>
      </c>
    </row>
    <row r="28" spans="1:5" ht="15.75" thickBot="1" x14ac:dyDescent="0.3">
      <c r="A28" s="58" t="s">
        <v>197</v>
      </c>
    </row>
    <row r="29" spans="1:5" ht="16.5" thickBot="1" x14ac:dyDescent="0.3">
      <c r="A29" s="58" t="s">
        <v>222</v>
      </c>
      <c r="E29" s="26" t="s">
        <v>163</v>
      </c>
    </row>
    <row r="30" spans="1:5" x14ac:dyDescent="0.25">
      <c r="A30" s="58" t="s">
        <v>223</v>
      </c>
      <c r="E30" s="30">
        <v>2011</v>
      </c>
    </row>
    <row r="31" spans="1:5" x14ac:dyDescent="0.25">
      <c r="A31" s="58" t="s">
        <v>199</v>
      </c>
      <c r="E31" s="30">
        <v>2012</v>
      </c>
    </row>
    <row r="32" spans="1:5" x14ac:dyDescent="0.25">
      <c r="A32" s="58" t="s">
        <v>232</v>
      </c>
      <c r="E32" s="30">
        <v>2013</v>
      </c>
    </row>
    <row r="33" spans="1:8" x14ac:dyDescent="0.25">
      <c r="A33" s="58" t="s">
        <v>200</v>
      </c>
      <c r="E33" s="30">
        <v>2014</v>
      </c>
      <c r="H33" s="31"/>
    </row>
    <row r="34" spans="1:8" x14ac:dyDescent="0.25">
      <c r="A34" s="58" t="s">
        <v>220</v>
      </c>
      <c r="E34" s="30">
        <v>2015</v>
      </c>
    </row>
    <row r="35" spans="1:8" x14ac:dyDescent="0.25">
      <c r="A35" s="58" t="s">
        <v>202</v>
      </c>
      <c r="E35" s="30">
        <v>2016</v>
      </c>
    </row>
    <row r="36" spans="1:8" x14ac:dyDescent="0.25">
      <c r="A36" s="58" t="s">
        <v>204</v>
      </c>
    </row>
    <row r="37" spans="1:8" x14ac:dyDescent="0.25">
      <c r="A37" s="58" t="s">
        <v>205</v>
      </c>
    </row>
    <row r="38" spans="1:8" x14ac:dyDescent="0.25">
      <c r="A38" s="58" t="s">
        <v>206</v>
      </c>
    </row>
    <row r="39" spans="1:8" x14ac:dyDescent="0.25">
      <c r="A39" s="58" t="s">
        <v>207</v>
      </c>
    </row>
    <row r="40" spans="1:8" x14ac:dyDescent="0.25">
      <c r="A40" s="58" t="s">
        <v>208</v>
      </c>
    </row>
    <row r="41" spans="1:8" x14ac:dyDescent="0.25">
      <c r="A41" s="58" t="s">
        <v>221</v>
      </c>
    </row>
    <row r="42" spans="1:8" x14ac:dyDescent="0.25">
      <c r="A42" s="58" t="s">
        <v>224</v>
      </c>
    </row>
    <row r="43" spans="1:8" x14ac:dyDescent="0.25">
      <c r="A43" s="58" t="s">
        <v>209</v>
      </c>
    </row>
    <row r="44" spans="1:8" x14ac:dyDescent="0.25">
      <c r="A44" s="58" t="s">
        <v>210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J2" sqref="J2:J7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164</v>
      </c>
      <c r="H1" t="s">
        <v>292</v>
      </c>
      <c r="J1" t="s">
        <v>304</v>
      </c>
    </row>
    <row r="2" spans="1:10" x14ac:dyDescent="0.25">
      <c r="F2" s="58" t="s">
        <v>166</v>
      </c>
      <c r="H2" t="s">
        <v>293</v>
      </c>
      <c r="J2" t="s">
        <v>303</v>
      </c>
    </row>
    <row r="3" spans="1:10" x14ac:dyDescent="0.25">
      <c r="A3" t="s">
        <v>159</v>
      </c>
      <c r="B3" t="s">
        <v>160</v>
      </c>
      <c r="F3" s="58" t="s">
        <v>168</v>
      </c>
      <c r="H3" t="s">
        <v>294</v>
      </c>
      <c r="J3" t="s">
        <v>305</v>
      </c>
    </row>
    <row r="4" spans="1:10" x14ac:dyDescent="0.25">
      <c r="B4" t="s">
        <v>233</v>
      </c>
      <c r="F4" s="58" t="s">
        <v>228</v>
      </c>
      <c r="H4" t="s">
        <v>294</v>
      </c>
      <c r="J4" t="s">
        <v>306</v>
      </c>
    </row>
    <row r="5" spans="1:10" x14ac:dyDescent="0.25">
      <c r="F5" s="58" t="s">
        <v>172</v>
      </c>
      <c r="H5" t="s">
        <v>295</v>
      </c>
      <c r="J5" t="s">
        <v>307</v>
      </c>
    </row>
    <row r="6" spans="1:10" x14ac:dyDescent="0.25">
      <c r="F6" s="58" t="s">
        <v>215</v>
      </c>
      <c r="H6" t="s">
        <v>296</v>
      </c>
      <c r="J6" t="s">
        <v>308</v>
      </c>
    </row>
    <row r="7" spans="1:10" x14ac:dyDescent="0.25">
      <c r="F7" s="58" t="s">
        <v>277</v>
      </c>
      <c r="H7" t="s">
        <v>297</v>
      </c>
      <c r="J7" t="s">
        <v>309</v>
      </c>
    </row>
    <row r="8" spans="1:10" x14ac:dyDescent="0.25">
      <c r="F8" s="58" t="s">
        <v>216</v>
      </c>
      <c r="H8" t="s">
        <v>298</v>
      </c>
    </row>
    <row r="9" spans="1:10" x14ac:dyDescent="0.25">
      <c r="F9" s="58" t="s">
        <v>177</v>
      </c>
      <c r="H9" t="s">
        <v>299</v>
      </c>
    </row>
    <row r="10" spans="1:10" x14ac:dyDescent="0.25">
      <c r="F10" s="58" t="s">
        <v>179</v>
      </c>
      <c r="H10" t="s">
        <v>300</v>
      </c>
    </row>
    <row r="11" spans="1:10" x14ac:dyDescent="0.25">
      <c r="F11" s="58" t="s">
        <v>225</v>
      </c>
      <c r="H11" t="s">
        <v>301</v>
      </c>
    </row>
    <row r="12" spans="1:10" x14ac:dyDescent="0.25">
      <c r="A12" t="s">
        <v>234</v>
      </c>
      <c r="B12">
        <v>2013</v>
      </c>
      <c r="F12" s="58" t="s">
        <v>150</v>
      </c>
      <c r="H12" t="s">
        <v>302</v>
      </c>
    </row>
    <row r="13" spans="1:10" x14ac:dyDescent="0.25">
      <c r="B13">
        <v>2014</v>
      </c>
      <c r="F13" s="58" t="s">
        <v>226</v>
      </c>
      <c r="H13" t="s">
        <v>303</v>
      </c>
    </row>
    <row r="14" spans="1:10" x14ac:dyDescent="0.25">
      <c r="B14">
        <v>2015</v>
      </c>
      <c r="F14" s="58" t="s">
        <v>182</v>
      </c>
    </row>
    <row r="15" spans="1:10" x14ac:dyDescent="0.25">
      <c r="B15">
        <v>2016</v>
      </c>
      <c r="F15" s="58" t="s">
        <v>217</v>
      </c>
    </row>
    <row r="16" spans="1:10" x14ac:dyDescent="0.25">
      <c r="B16">
        <v>2017</v>
      </c>
      <c r="F16" s="58" t="s">
        <v>218</v>
      </c>
    </row>
    <row r="17" spans="1:6" x14ac:dyDescent="0.25">
      <c r="B17">
        <v>2018</v>
      </c>
      <c r="F17" s="58" t="s">
        <v>184</v>
      </c>
    </row>
    <row r="18" spans="1:6" x14ac:dyDescent="0.25">
      <c r="F18" s="58" t="s">
        <v>227</v>
      </c>
    </row>
    <row r="19" spans="1:6" x14ac:dyDescent="0.25">
      <c r="F19" s="58" t="s">
        <v>185</v>
      </c>
    </row>
    <row r="20" spans="1:6" x14ac:dyDescent="0.25">
      <c r="A20" t="s">
        <v>235</v>
      </c>
      <c r="B20" t="s">
        <v>256</v>
      </c>
      <c r="F20" s="58" t="s">
        <v>186</v>
      </c>
    </row>
    <row r="21" spans="1:6" x14ac:dyDescent="0.25">
      <c r="B21" t="s">
        <v>257</v>
      </c>
      <c r="F21" s="58" t="s">
        <v>219</v>
      </c>
    </row>
    <row r="22" spans="1:6" x14ac:dyDescent="0.25">
      <c r="B22" t="s">
        <v>258</v>
      </c>
      <c r="F22" s="58" t="s">
        <v>187</v>
      </c>
    </row>
    <row r="23" spans="1:6" x14ac:dyDescent="0.25">
      <c r="B23" t="s">
        <v>259</v>
      </c>
      <c r="F23" s="58" t="s">
        <v>188</v>
      </c>
    </row>
    <row r="24" spans="1:6" x14ac:dyDescent="0.25">
      <c r="B24" t="s">
        <v>260</v>
      </c>
      <c r="F24" s="58" t="s">
        <v>189</v>
      </c>
    </row>
    <row r="25" spans="1:6" x14ac:dyDescent="0.25">
      <c r="B25" t="s">
        <v>261</v>
      </c>
      <c r="F25" s="58" t="s">
        <v>192</v>
      </c>
    </row>
    <row r="26" spans="1:6" x14ac:dyDescent="0.25">
      <c r="B26" t="s">
        <v>262</v>
      </c>
      <c r="F26" s="58" t="s">
        <v>194</v>
      </c>
    </row>
    <row r="27" spans="1:6" x14ac:dyDescent="0.25">
      <c r="B27" t="s">
        <v>263</v>
      </c>
      <c r="F27" s="58" t="s">
        <v>195</v>
      </c>
    </row>
    <row r="28" spans="1:6" x14ac:dyDescent="0.25">
      <c r="B28" t="s">
        <v>264</v>
      </c>
      <c r="F28" s="58" t="s">
        <v>197</v>
      </c>
    </row>
    <row r="29" spans="1:6" x14ac:dyDescent="0.25">
      <c r="B29" t="s">
        <v>265</v>
      </c>
      <c r="F29" s="58" t="s">
        <v>222</v>
      </c>
    </row>
    <row r="30" spans="1:6" x14ac:dyDescent="0.25">
      <c r="B30" t="s">
        <v>266</v>
      </c>
      <c r="F30" s="58" t="s">
        <v>223</v>
      </c>
    </row>
    <row r="31" spans="1:6" x14ac:dyDescent="0.25">
      <c r="B31" t="s">
        <v>267</v>
      </c>
      <c r="F31" s="58" t="s">
        <v>199</v>
      </c>
    </row>
    <row r="32" spans="1:6" x14ac:dyDescent="0.25">
      <c r="B32" t="s">
        <v>268</v>
      </c>
      <c r="F32" s="58" t="s">
        <v>232</v>
      </c>
    </row>
    <row r="33" spans="2:6" x14ac:dyDescent="0.25">
      <c r="B33" t="s">
        <v>269</v>
      </c>
      <c r="F33" s="58" t="s">
        <v>200</v>
      </c>
    </row>
    <row r="34" spans="2:6" x14ac:dyDescent="0.25">
      <c r="B34" t="s">
        <v>270</v>
      </c>
      <c r="F34" s="58" t="s">
        <v>220</v>
      </c>
    </row>
    <row r="35" spans="2:6" x14ac:dyDescent="0.25">
      <c r="B35" t="s">
        <v>271</v>
      </c>
      <c r="F35" s="58" t="s">
        <v>202</v>
      </c>
    </row>
    <row r="36" spans="2:6" x14ac:dyDescent="0.25">
      <c r="B36" t="s">
        <v>272</v>
      </c>
      <c r="F36" s="58" t="s">
        <v>204</v>
      </c>
    </row>
    <row r="37" spans="2:6" x14ac:dyDescent="0.25">
      <c r="B37" t="s">
        <v>273</v>
      </c>
      <c r="F37" s="58" t="s">
        <v>205</v>
      </c>
    </row>
    <row r="38" spans="2:6" x14ac:dyDescent="0.25">
      <c r="B38" t="s">
        <v>274</v>
      </c>
      <c r="F38" s="58" t="s">
        <v>206</v>
      </c>
    </row>
    <row r="39" spans="2:6" x14ac:dyDescent="0.25">
      <c r="B39" t="s">
        <v>275</v>
      </c>
      <c r="F39" s="58" t="s">
        <v>207</v>
      </c>
    </row>
    <row r="40" spans="2:6" x14ac:dyDescent="0.25">
      <c r="B40" t="s">
        <v>279</v>
      </c>
      <c r="F40" s="58" t="s">
        <v>208</v>
      </c>
    </row>
    <row r="41" spans="2:6" x14ac:dyDescent="0.25">
      <c r="B41" t="s">
        <v>280</v>
      </c>
      <c r="F41" s="58" t="s">
        <v>221</v>
      </c>
    </row>
    <row r="42" spans="2:6" x14ac:dyDescent="0.25">
      <c r="B42" t="s">
        <v>281</v>
      </c>
      <c r="F42" s="58" t="s">
        <v>224</v>
      </c>
    </row>
    <row r="43" spans="2:6" x14ac:dyDescent="0.25">
      <c r="B43" t="s">
        <v>282</v>
      </c>
      <c r="F43" s="58" t="s">
        <v>209</v>
      </c>
    </row>
    <row r="44" spans="2:6" x14ac:dyDescent="0.25">
      <c r="B44" t="s">
        <v>283</v>
      </c>
      <c r="F44" s="58" t="s">
        <v>210</v>
      </c>
    </row>
    <row r="45" spans="2:6" x14ac:dyDescent="0.25">
      <c r="B45" t="s">
        <v>284</v>
      </c>
    </row>
    <row r="46" spans="2:6" x14ac:dyDescent="0.25">
      <c r="B46" t="s">
        <v>285</v>
      </c>
    </row>
    <row r="47" spans="2:6" x14ac:dyDescent="0.25">
      <c r="B47" t="s">
        <v>286</v>
      </c>
    </row>
    <row r="48" spans="2:6" x14ac:dyDescent="0.25">
      <c r="B48" t="s">
        <v>287</v>
      </c>
    </row>
    <row r="49" spans="2:2" x14ac:dyDescent="0.25">
      <c r="B49" t="s">
        <v>288</v>
      </c>
    </row>
    <row r="50" spans="2:2" x14ac:dyDescent="0.25">
      <c r="B50" t="s">
        <v>289</v>
      </c>
    </row>
    <row r="51" spans="2:2" x14ac:dyDescent="0.25">
      <c r="B51" t="s">
        <v>290</v>
      </c>
    </row>
    <row r="52" spans="2:2" x14ac:dyDescent="0.25">
      <c r="B52" t="s">
        <v>291</v>
      </c>
    </row>
    <row r="53" spans="2:2" x14ac:dyDescent="0.25">
      <c r="B53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32</vt:i4>
      </vt:variant>
    </vt:vector>
  </HeadingPairs>
  <TitlesOfParts>
    <vt:vector size="40" baseType="lpstr">
      <vt:lpstr>MSÖ Jelentkezés 2017-18 1.félév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'MSÖ Jelentkezés 2017-18 1.félév'!_2017._február_1.</vt:lpstr>
      <vt:lpstr>_2017._február_12.</vt:lpstr>
      <vt:lpstr>'MSÖ Jelentkezés 2017-18 1.félév'!_ftn1</vt:lpstr>
      <vt:lpstr>'MSÖ Jelentkezés 2017-18 1.félév'!_ftnref1</vt:lpstr>
      <vt:lpstr>'MSÖ Jelentkezés 2017-18 1.félév'!Beadás</vt:lpstr>
      <vt:lpstr>Beadás</vt:lpstr>
      <vt:lpstr>'MSÖ Jelentkezés 2017-18 1.félév'!beadásidátum</vt:lpstr>
      <vt:lpstr>beadásidátum</vt:lpstr>
      <vt:lpstr>beiratkozás</vt:lpstr>
      <vt:lpstr>Csete</vt:lpstr>
      <vt:lpstr>csete1</vt:lpstr>
      <vt:lpstr>Csete2</vt:lpstr>
      <vt:lpstr>'MSÖ Jelentkezés 2017-18 1.félév'!Dátum</vt:lpstr>
      <vt:lpstr>Dátum</vt:lpstr>
      <vt:lpstr>'MSÖ Jelentkezés 2017-18 1.félév'!Évek</vt:lpstr>
      <vt:lpstr>'MSÖ Jelentkezés 2017-18 1.félév'!Határidő</vt:lpstr>
      <vt:lpstr>Munka5!Határidő</vt:lpstr>
      <vt:lpstr>Helyezés</vt:lpstr>
      <vt:lpstr>Jogviszony</vt:lpstr>
      <vt:lpstr>'MSÖ Jelentkezés 2017-18 1.félév'!Kelt</vt:lpstr>
      <vt:lpstr>Kelt</vt:lpstr>
      <vt:lpstr>Kelt__2017._szeptember_1.</vt:lpstr>
      <vt:lpstr>'MSÖ Jelentkezés 2017-18 1.félév'!Kezdet</vt:lpstr>
      <vt:lpstr>Munka5!Korosztály</vt:lpstr>
      <vt:lpstr>Korosztály</vt:lpstr>
      <vt:lpstr>Korosztályok</vt:lpstr>
      <vt:lpstr>Másodikfélév</vt:lpstr>
      <vt:lpstr>'MSÖ Jelentkezés 2017-18 1.félév'!Nyomtatási_terület</vt:lpstr>
      <vt:lpstr>Sportágak</vt:lpstr>
      <vt:lpstr>Választható</vt:lpstr>
      <vt:lpstr>Vége</vt:lpstr>
      <vt:lpstr>Verseny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Csejtei Andrea</cp:lastModifiedBy>
  <cp:lastPrinted>2018-01-16T07:16:33Z</cp:lastPrinted>
  <dcterms:created xsi:type="dcterms:W3CDTF">2016-06-24T11:08:27Z</dcterms:created>
  <dcterms:modified xsi:type="dcterms:W3CDTF">2018-01-16T09:33:23Z</dcterms:modified>
</cp:coreProperties>
</file>